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ACADEMIA VERA CRUZ\"/>
    </mc:Choice>
  </mc:AlternateContent>
  <bookViews>
    <workbookView xWindow="0" yWindow="240" windowWidth="16815" windowHeight="7515"/>
  </bookViews>
  <sheets>
    <sheet name="VERA CRUZ" sheetId="29" r:id="rId1"/>
  </sheets>
  <definedNames>
    <definedName name="_xlnm.Print_Area" localSheetId="0">'VERA CRUZ'!$B$1:$G$27</definedName>
    <definedName name="_xlnm.Print_Titles" localSheetId="0">'VERA CRUZ'!$1:$6</definedName>
  </definedNames>
  <calcPr calcId="171027"/>
</workbook>
</file>

<file path=xl/calcChain.xml><?xml version="1.0" encoding="utf-8"?>
<calcChain xmlns="http://schemas.openxmlformats.org/spreadsheetml/2006/main">
  <c r="G17" i="29" l="1"/>
  <c r="G16" i="29"/>
  <c r="G15" i="29"/>
  <c r="G14" i="29"/>
  <c r="G13" i="29"/>
  <c r="G12" i="29"/>
  <c r="G11" i="29"/>
  <c r="G10" i="29"/>
  <c r="G9" i="29"/>
  <c r="G8" i="29"/>
  <c r="G7" i="29"/>
  <c r="G26" i="29" l="1"/>
  <c r="G25" i="29"/>
  <c r="G24" i="29"/>
  <c r="G21" i="29" l="1"/>
  <c r="G23" i="29" l="1"/>
  <c r="G22" i="29"/>
  <c r="G20" i="29"/>
  <c r="G19" i="29"/>
  <c r="G18" i="29"/>
</calcChain>
</file>

<file path=xl/sharedStrings.xml><?xml version="1.0" encoding="utf-8"?>
<sst xmlns="http://schemas.openxmlformats.org/spreadsheetml/2006/main" count="101" uniqueCount="63">
  <si>
    <t>PDF</t>
  </si>
  <si>
    <t>CONSÓRCIO ARCHITECTUS-MHA</t>
  </si>
  <si>
    <t>ITEM</t>
  </si>
  <si>
    <t>EQUIPAMENTO</t>
  </si>
  <si>
    <t>01_ARQUITETURA</t>
  </si>
  <si>
    <t>02_COMPLEMENTARES</t>
  </si>
  <si>
    <t>DISCIPLINA</t>
  </si>
  <si>
    <t>DESCRIÇÃO</t>
  </si>
  <si>
    <t>03_IMPLANTACAO</t>
  </si>
  <si>
    <t>.dwg</t>
  </si>
  <si>
    <t>.pdf</t>
  </si>
  <si>
    <t>RELAÇÃO DE DOCUMENTOS  - PROJETO EXECUTIVO ACADEMIA DA SAÚDE - VERA CRUZ</t>
  </si>
  <si>
    <t>01_VERA CRUZ</t>
  </si>
  <si>
    <t>PLANTA DE LOCAÇÃO E CARGAS
FORMAS DAS FUNDAÇÕES E COBERTURA</t>
  </si>
  <si>
    <t>ARMAÇÃO DAS VIGAS, SAPATAS E PILARES
DA FUNDAÇÃO E COBERTURA</t>
  </si>
  <si>
    <t>SAPATAS</t>
  </si>
  <si>
    <t>ILUMINAÇÃO, TOMADAS E ALIMENTADORES</t>
  </si>
  <si>
    <t>2.1_ELETRICA</t>
  </si>
  <si>
    <t>2.2_ESTRUTURA EM CONCRETO- FORMAS</t>
  </si>
  <si>
    <t>2.3_HIDRAULICA ESGOTO E AGUAS PLUVIAIS</t>
  </si>
  <si>
    <t>2.4_ESTRUTURA METÁLICA</t>
  </si>
  <si>
    <t xml:space="preserve">3.1_FUNDAÇÃO </t>
  </si>
  <si>
    <t>PLANTA DO PAVIMENTO TÉRREO</t>
  </si>
  <si>
    <t xml:space="preserve"> COBERTURA METÁLICA - PLANTAS E DETALHES</t>
  </si>
  <si>
    <t>029_PE_HID_001_ACAD_VERA CRUZ_TER_R00</t>
  </si>
  <si>
    <t>029_PE_ELE_001_ACAD_VERA CRUZ_TER_R00</t>
  </si>
  <si>
    <t>Croqui_sondagem_Ilha de Vera Cruz</t>
  </si>
  <si>
    <t>VERA CRUZ_PERFIL</t>
  </si>
  <si>
    <t>VERA CRUZ_RELATÓRIO.</t>
  </si>
  <si>
    <t>CROQUI DE SONDAGEM</t>
  </si>
  <si>
    <t>PERFIL DE SONDAGEM</t>
  </si>
  <si>
    <t>RELATÓRIO DE SONDAGAM</t>
  </si>
  <si>
    <t>029_PE_EST_001_ACAD_VERA CRUZ_FOR_R00</t>
  </si>
  <si>
    <t>029_PE_MET_001_ACAD_VERA CRUZ_MET_R00</t>
  </si>
  <si>
    <t>029_PE_EST_001_ACAD_VERA CRUZ_LOC_R00</t>
  </si>
  <si>
    <t>029_PE_EST_002_ACAD_VERA CRUZ_ARM_R01</t>
  </si>
  <si>
    <t>PLANTA DE TOPOGRAFIA</t>
  </si>
  <si>
    <t>029_PE_ARQ_VERA_001_R00</t>
  </si>
  <si>
    <t xml:space="preserve">PLANTAS DE SITUAÇÃO E IMPLANTAÇÃO </t>
  </si>
  <si>
    <t>029_PE_ARQ_VERA_002_R00</t>
  </si>
  <si>
    <t>PLANTA PAGINAÇÃO DE PISO/ DETALHES GERAIS</t>
  </si>
  <si>
    <t>029_PE_ARQ_VERA_003_R00</t>
  </si>
  <si>
    <t>DETALHES EQUIPAMENTOS</t>
  </si>
  <si>
    <t>029_PE_ARQ_VERA_004_R00</t>
  </si>
  <si>
    <t>ACESSIBILIDADE EXTERNA E INTERNA</t>
  </si>
  <si>
    <t>029_PE_ARQ_VERA_005_R00</t>
  </si>
  <si>
    <t>PLANTA BAIXA/ PLANTA DE COBERTA/ PAG FORRO</t>
  </si>
  <si>
    <t>029_PE_ARQ_VERA_006_R00</t>
  </si>
  <si>
    <t>CORTES E FACHADAS</t>
  </si>
  <si>
    <t>029_PE_ARQ_VERA_007_R00</t>
  </si>
  <si>
    <t>DETALHAMENTO DE ESQUADRIAS</t>
  </si>
  <si>
    <t>029_PE_ARQ_VERA_008_R00</t>
  </si>
  <si>
    <t>DETALHAMENTO ÁREAS MOLHADAS</t>
  </si>
  <si>
    <t>029_PE_ARQ_VERA_009_R00</t>
  </si>
  <si>
    <t>01.01_ARQUITETURA</t>
  </si>
  <si>
    <t>01.02_SINALIZAÇÃO</t>
  </si>
  <si>
    <t>029_PE_SIN_ACADEMIA DA SAUDE_VERA CRUZ_001_R00</t>
  </si>
  <si>
    <t>029_PE_SIN_ACADEMIA DA SAUDE_VERA CRUZ_002_R00</t>
  </si>
  <si>
    <t>MAPA DE LOCALIZAÇÃO E LISTAGEM</t>
  </si>
  <si>
    <t>ESPECIFICAÇÕES TÉNICAS</t>
  </si>
  <si>
    <t>ANOTAÇÃO DE RESPONSABILIDADE TÉCNICA - CENTURION</t>
  </si>
  <si>
    <t>04_SONDAGENS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</si>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</sst>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</cellStyleXfs>
  <cellXfs count="66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6" fillId="0" borderId="0" xfId="0" applyFont="1" applyFill="1" applyBorder="1"/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/>
    </xf>
    <xf numFmtId="0" fontId="7" fillId="4" borderId="1" xfId="0" quotePrefix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01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184821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184821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184821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9184821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6"/>
  <sheetViews>
    <sheetView tabSelected="1" zoomScale="70" zoomScaleNormal="70" zoomScaleSheetLayoutView="75" workbookViewId="0">
      <selection activeCell="T23" sqref="T23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3.42578125" style="5" customWidth="1"/>
    <col min="4" max="4" width="47" style="5" bestFit="1" customWidth="1"/>
    <col min="5" max="5" width="61" style="24" bestFit="1" customWidth="1"/>
    <col min="6" max="6" width="71.140625" style="20" bestFit="1" customWidth="1"/>
    <col min="7" max="7" width="68.42578125" style="5" bestFit="1" customWidth="1"/>
    <col min="8" max="8" width="57.85546875" style="5" hidden="1" customWidth="1"/>
    <col min="9" max="10" width="0" style="5" hidden="1" customWidth="1"/>
    <col min="11" max="11" width="64" style="5" hidden="1" customWidth="1"/>
    <col min="12" max="13" width="0" style="5" hidden="1" customWidth="1"/>
    <col min="14" max="16384" width="9.140625" style="5"/>
  </cols>
  <sheetData>
    <row r="1" spans="2:13" s="2" customFormat="1" ht="71.25" customHeight="1" x14ac:dyDescent="0.25">
      <c r="B1" s="55" t="s">
        <v>1</v>
      </c>
      <c r="C1" s="55"/>
      <c r="D1" s="55"/>
      <c r="E1" s="55"/>
      <c r="F1" s="55"/>
      <c r="G1" s="55"/>
    </row>
    <row r="2" spans="2:13" s="2" customFormat="1" ht="30" customHeight="1" x14ac:dyDescent="0.25">
      <c r="B2" s="56" t="s">
        <v>11</v>
      </c>
      <c r="C2" s="56"/>
      <c r="D2" s="56"/>
      <c r="E2" s="56"/>
      <c r="F2" s="56"/>
      <c r="G2" s="56"/>
    </row>
    <row r="3" spans="2:13" s="2" customFormat="1" ht="6" customHeight="1" x14ac:dyDescent="0.25">
      <c r="B3" s="4"/>
      <c r="C3" s="4"/>
      <c r="D3" s="4"/>
      <c r="E3" s="21"/>
      <c r="F3" s="16"/>
      <c r="G3" s="6"/>
    </row>
    <row r="4" spans="2:13" s="10" customFormat="1" ht="21.95" customHeight="1" x14ac:dyDescent="0.25">
      <c r="B4" s="9" t="s">
        <v>2</v>
      </c>
      <c r="C4" s="61" t="s">
        <v>3</v>
      </c>
      <c r="D4" s="57" t="s">
        <v>6</v>
      </c>
      <c r="E4" s="58"/>
      <c r="F4" s="63" t="s">
        <v>7</v>
      </c>
      <c r="G4" s="51"/>
      <c r="K4" s="36"/>
    </row>
    <row r="5" spans="2:13" s="13" customFormat="1" ht="21.95" customHeight="1" x14ac:dyDescent="0.25">
      <c r="B5" s="11">
        <v>1</v>
      </c>
      <c r="C5" s="62"/>
      <c r="D5" s="59"/>
      <c r="E5" s="60"/>
      <c r="F5" s="64"/>
      <c r="G5" s="12" t="s">
        <v>0</v>
      </c>
      <c r="K5" s="37"/>
    </row>
    <row r="6" spans="2:13" s="14" customFormat="1" ht="21.95" customHeight="1" x14ac:dyDescent="0.25">
      <c r="B6" s="48"/>
      <c r="C6" s="50" t="s">
        <v>12</v>
      </c>
      <c r="D6" s="34"/>
      <c r="E6" s="34"/>
      <c r="F6" s="49"/>
      <c r="G6" s="34"/>
      <c r="K6" s="38"/>
    </row>
    <row r="7" spans="2:13" s="7" customFormat="1" ht="16.5" x14ac:dyDescent="0.3">
      <c r="B7" s="46"/>
      <c r="C7" s="28"/>
      <c r="D7" s="52" t="s">
        <v>4</v>
      </c>
      <c r="E7" s="65" t="s">
        <v>54</v>
      </c>
      <c r="F7" s="32" t="s">
        <v>36</v>
      </c>
      <c r="G7" s="33" t="str">
        <f>CONCATENATE(K7,M7)</f>
        <v>029_PE_ARQ_VERA_001_R00.pdf</v>
      </c>
      <c r="K7" s="39" t="s">
        <v>37</v>
      </c>
      <c r="L7" s="26" t="s">
        <v>9</v>
      </c>
      <c r="M7" s="26" t="s">
        <v>10</v>
      </c>
    </row>
    <row r="8" spans="2:13" s="7" customFormat="1" ht="16.5" x14ac:dyDescent="0.3">
      <c r="B8" s="46"/>
      <c r="C8" s="31"/>
      <c r="D8" s="52"/>
      <c r="E8" s="65"/>
      <c r="F8" s="32" t="s">
        <v>38</v>
      </c>
      <c r="G8" s="33" t="str">
        <f t="shared" ref="G8:G15" si="0">CONCATENATE(K8,M8)</f>
        <v>029_PE_ARQ_VERA_002_R00.pdf</v>
      </c>
      <c r="K8" s="39" t="s">
        <v>39</v>
      </c>
      <c r="L8" s="26" t="s">
        <v>9</v>
      </c>
      <c r="M8" s="26" t="s">
        <v>10</v>
      </c>
    </row>
    <row r="9" spans="2:13" s="7" customFormat="1" ht="16.5" x14ac:dyDescent="0.3">
      <c r="B9" s="46"/>
      <c r="C9" s="31"/>
      <c r="D9" s="52"/>
      <c r="E9" s="65"/>
      <c r="F9" s="32" t="s">
        <v>40</v>
      </c>
      <c r="G9" s="33" t="str">
        <f t="shared" si="0"/>
        <v>029_PE_ARQ_VERA_003_R00.pdf</v>
      </c>
      <c r="K9" s="39" t="s">
        <v>41</v>
      </c>
      <c r="L9" s="26" t="s">
        <v>9</v>
      </c>
      <c r="M9" s="26" t="s">
        <v>10</v>
      </c>
    </row>
    <row r="10" spans="2:13" s="7" customFormat="1" ht="16.5" x14ac:dyDescent="0.3">
      <c r="B10" s="46"/>
      <c r="C10" s="31"/>
      <c r="D10" s="52"/>
      <c r="E10" s="65"/>
      <c r="F10" s="32" t="s">
        <v>42</v>
      </c>
      <c r="G10" s="33" t="str">
        <f t="shared" si="0"/>
        <v>029_PE_ARQ_VERA_004_R00.pdf</v>
      </c>
      <c r="K10" s="39" t="s">
        <v>43</v>
      </c>
      <c r="L10" s="26" t="s">
        <v>9</v>
      </c>
      <c r="M10" s="26" t="s">
        <v>10</v>
      </c>
    </row>
    <row r="11" spans="2:13" s="7" customFormat="1" ht="16.5" x14ac:dyDescent="0.3">
      <c r="B11" s="46"/>
      <c r="C11" s="31"/>
      <c r="D11" s="52"/>
      <c r="E11" s="65"/>
      <c r="F11" s="32" t="s">
        <v>44</v>
      </c>
      <c r="G11" s="33" t="str">
        <f t="shared" si="0"/>
        <v>029_PE_ARQ_VERA_005_R00.pdf</v>
      </c>
      <c r="K11" s="39" t="s">
        <v>45</v>
      </c>
      <c r="L11" s="26" t="s">
        <v>9</v>
      </c>
      <c r="M11" s="26" t="s">
        <v>10</v>
      </c>
    </row>
    <row r="12" spans="2:13" s="7" customFormat="1" ht="16.5" x14ac:dyDescent="0.3">
      <c r="B12" s="46"/>
      <c r="C12" s="31"/>
      <c r="D12" s="52"/>
      <c r="E12" s="65"/>
      <c r="F12" s="32" t="s">
        <v>46</v>
      </c>
      <c r="G12" s="33" t="str">
        <f t="shared" si="0"/>
        <v>029_PE_ARQ_VERA_006_R00.pdf</v>
      </c>
      <c r="K12" s="39" t="s">
        <v>47</v>
      </c>
      <c r="L12" s="26" t="s">
        <v>9</v>
      </c>
      <c r="M12" s="26" t="s">
        <v>10</v>
      </c>
    </row>
    <row r="13" spans="2:13" s="7" customFormat="1" ht="16.5" x14ac:dyDescent="0.3">
      <c r="B13" s="46"/>
      <c r="C13" s="31"/>
      <c r="D13" s="52"/>
      <c r="E13" s="65"/>
      <c r="F13" s="32" t="s">
        <v>48</v>
      </c>
      <c r="G13" s="33" t="str">
        <f t="shared" si="0"/>
        <v>029_PE_ARQ_VERA_007_R00.pdf</v>
      </c>
      <c r="K13" s="39" t="s">
        <v>49</v>
      </c>
      <c r="L13" s="26" t="s">
        <v>9</v>
      </c>
      <c r="M13" s="26" t="s">
        <v>10</v>
      </c>
    </row>
    <row r="14" spans="2:13" s="7" customFormat="1" ht="16.5" x14ac:dyDescent="0.3">
      <c r="B14" s="46"/>
      <c r="C14" s="31"/>
      <c r="D14" s="52"/>
      <c r="E14" s="65"/>
      <c r="F14" s="32" t="s">
        <v>50</v>
      </c>
      <c r="G14" s="33" t="str">
        <f t="shared" si="0"/>
        <v>029_PE_ARQ_VERA_008_R00.pdf</v>
      </c>
      <c r="K14" s="39" t="s">
        <v>51</v>
      </c>
      <c r="L14" s="26" t="s">
        <v>9</v>
      </c>
      <c r="M14" s="26" t="s">
        <v>10</v>
      </c>
    </row>
    <row r="15" spans="2:13" s="7" customFormat="1" ht="16.5" x14ac:dyDescent="0.3">
      <c r="B15" s="46"/>
      <c r="C15" s="31"/>
      <c r="D15" s="52"/>
      <c r="E15" s="65"/>
      <c r="F15" s="32" t="s">
        <v>52</v>
      </c>
      <c r="G15" s="33" t="str">
        <f t="shared" si="0"/>
        <v>029_PE_ARQ_VERA_009_R00.pdf</v>
      </c>
      <c r="K15" s="39" t="s">
        <v>53</v>
      </c>
      <c r="L15" s="26" t="s">
        <v>9</v>
      </c>
      <c r="M15" s="26" t="s">
        <v>10</v>
      </c>
    </row>
    <row r="16" spans="2:13" s="26" customFormat="1" ht="16.5" x14ac:dyDescent="0.3">
      <c r="B16" s="46"/>
      <c r="C16" s="28"/>
      <c r="D16" s="52"/>
      <c r="E16" s="65" t="s">
        <v>55</v>
      </c>
      <c r="F16" s="32" t="s">
        <v>59</v>
      </c>
      <c r="G16" s="33" t="str">
        <f t="shared" ref="G16:G17" si="1">CONCATENATE(K16,M16)</f>
        <v>029_PE_SIN_ACADEMIA DA SAUDE_VERA CRUZ_001_R00.pdf</v>
      </c>
      <c r="K16" s="35" t="s">
        <v>56</v>
      </c>
      <c r="L16" s="26" t="s">
        <v>9</v>
      </c>
      <c r="M16" s="26" t="s">
        <v>10</v>
      </c>
    </row>
    <row r="17" spans="1:79" s="26" customFormat="1" ht="16.5" x14ac:dyDescent="0.3">
      <c r="B17" s="46"/>
      <c r="C17" s="31"/>
      <c r="D17" s="52"/>
      <c r="E17" s="65"/>
      <c r="F17" s="32" t="s">
        <v>58</v>
      </c>
      <c r="G17" s="33" t="str">
        <f t="shared" si="1"/>
        <v>029_PE_SIN_ACADEMIA DA SAUDE_VERA CRUZ_002_R00.pdf</v>
      </c>
      <c r="K17" s="35" t="s">
        <v>57</v>
      </c>
      <c r="L17" s="26" t="s">
        <v>9</v>
      </c>
      <c r="M17" s="26" t="s">
        <v>10</v>
      </c>
    </row>
    <row r="18" spans="1:79" s="26" customFormat="1" ht="16.5" x14ac:dyDescent="0.3">
      <c r="B18" s="46"/>
      <c r="C18" s="28"/>
      <c r="D18" s="52" t="s">
        <v>5</v>
      </c>
      <c r="E18" s="30" t="s">
        <v>17</v>
      </c>
      <c r="F18" s="40" t="s">
        <v>16</v>
      </c>
      <c r="G18" s="25" t="str">
        <f t="shared" ref="G18:G23" si="2">CONCATENATE(H18,J18)</f>
        <v>029_PE_ELE_001_ACAD_VERA CRUZ_TER_R00.pdf</v>
      </c>
      <c r="H18" s="26" t="s">
        <v>25</v>
      </c>
      <c r="I18" s="26" t="s">
        <v>9</v>
      </c>
      <c r="J18" s="26" t="s">
        <v>10</v>
      </c>
      <c r="K18" s="35"/>
    </row>
    <row r="19" spans="1:79" s="26" customFormat="1" ht="30.75" x14ac:dyDescent="0.3">
      <c r="B19" s="46"/>
      <c r="C19" s="47"/>
      <c r="D19" s="52"/>
      <c r="E19" s="53" t="s">
        <v>18</v>
      </c>
      <c r="F19" s="42" t="s">
        <v>13</v>
      </c>
      <c r="G19" s="25" t="str">
        <f t="shared" si="2"/>
        <v>029_PE_EST_001_ACAD_VERA CRUZ_FOR_R00.pdf</v>
      </c>
      <c r="H19" s="26" t="s">
        <v>32</v>
      </c>
      <c r="I19" s="26" t="s">
        <v>9</v>
      </c>
      <c r="J19" s="26" t="s">
        <v>10</v>
      </c>
      <c r="K19" s="35"/>
    </row>
    <row r="20" spans="1:79" s="26" customFormat="1" ht="30.75" x14ac:dyDescent="0.3">
      <c r="B20" s="46"/>
      <c r="C20" s="47"/>
      <c r="D20" s="52"/>
      <c r="E20" s="53"/>
      <c r="F20" s="42" t="s">
        <v>14</v>
      </c>
      <c r="G20" s="25" t="str">
        <f t="shared" si="2"/>
        <v>029_PE_EST_002_ACAD_VERA CRUZ_ARM_R01.pdf</v>
      </c>
      <c r="H20" s="26" t="s">
        <v>35</v>
      </c>
      <c r="I20" s="26" t="s">
        <v>9</v>
      </c>
      <c r="J20" s="26" t="s">
        <v>10</v>
      </c>
      <c r="K20" s="35"/>
    </row>
    <row r="21" spans="1:79" s="26" customFormat="1" ht="16.5" x14ac:dyDescent="0.3">
      <c r="B21" s="46"/>
      <c r="C21" s="47"/>
      <c r="D21" s="52"/>
      <c r="E21" s="43" t="s">
        <v>19</v>
      </c>
      <c r="F21" s="40" t="s">
        <v>22</v>
      </c>
      <c r="G21" s="25" t="str">
        <f t="shared" si="2"/>
        <v>029_PE_HID_001_ACAD_VERA CRUZ_TER_R00.pdf</v>
      </c>
      <c r="H21" s="26" t="s">
        <v>24</v>
      </c>
      <c r="I21" s="27" t="s">
        <v>9</v>
      </c>
      <c r="J21" s="27" t="s">
        <v>10</v>
      </c>
      <c r="K21" s="35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79" s="26" customFormat="1" ht="16.5" x14ac:dyDescent="0.3">
      <c r="B22" s="46"/>
      <c r="C22" s="47"/>
      <c r="D22" s="52"/>
      <c r="E22" s="41" t="s">
        <v>20</v>
      </c>
      <c r="F22" s="42" t="s">
        <v>23</v>
      </c>
      <c r="G22" s="25" t="str">
        <f t="shared" si="2"/>
        <v>029_PE_MET_001_ACAD_VERA CRUZ_MET_R00.pdf</v>
      </c>
      <c r="H22" s="26" t="s">
        <v>33</v>
      </c>
      <c r="I22" s="26" t="s">
        <v>9</v>
      </c>
      <c r="J22" s="26" t="s">
        <v>10</v>
      </c>
      <c r="K22" s="27"/>
    </row>
    <row r="23" spans="1:79" s="26" customFormat="1" ht="16.5" x14ac:dyDescent="0.3">
      <c r="A23" s="27"/>
      <c r="B23" s="46"/>
      <c r="C23" s="46"/>
      <c r="D23" s="29" t="s">
        <v>8</v>
      </c>
      <c r="E23" s="41" t="s">
        <v>21</v>
      </c>
      <c r="F23" s="44" t="s">
        <v>15</v>
      </c>
      <c r="G23" s="25" t="str">
        <f t="shared" si="2"/>
        <v>029_PE_EST_001_ACAD_VERA CRUZ_LOC_R00.pdf</v>
      </c>
      <c r="H23" s="26" t="s">
        <v>34</v>
      </c>
      <c r="I23" s="27" t="s">
        <v>9</v>
      </c>
      <c r="J23" s="27" t="s">
        <v>10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79" s="26" customFormat="1" ht="16.5" x14ac:dyDescent="0.3">
      <c r="B24" s="46"/>
      <c r="C24" s="46"/>
      <c r="D24" s="52" t="s">
        <v>61</v>
      </c>
      <c r="E24" s="54"/>
      <c r="F24" s="45" t="s">
        <v>29</v>
      </c>
      <c r="G24" s="25" t="str">
        <f t="shared" ref="G24:G26" si="3">CONCATENATE(H24,J24)</f>
        <v>Croqui_sondagem_Ilha de Vera Cruz.pdf</v>
      </c>
      <c r="H24" s="5" t="s">
        <v>26</v>
      </c>
      <c r="I24" s="27" t="s">
        <v>9</v>
      </c>
      <c r="J24" s="27" t="s">
        <v>10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</row>
    <row r="25" spans="1:79" s="26" customFormat="1" ht="16.5" x14ac:dyDescent="0.3">
      <c r="B25" s="46"/>
      <c r="C25" s="46"/>
      <c r="D25" s="52"/>
      <c r="E25" s="54"/>
      <c r="F25" s="45" t="s">
        <v>30</v>
      </c>
      <c r="G25" s="25" t="str">
        <f t="shared" si="3"/>
        <v>VERA CRUZ_PERFIL.pdf</v>
      </c>
      <c r="H25" s="5" t="s">
        <v>27</v>
      </c>
      <c r="I25" s="27" t="s">
        <v>9</v>
      </c>
      <c r="J25" s="27" t="s">
        <v>10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</row>
    <row r="26" spans="1:79" s="26" customFormat="1" ht="16.5" x14ac:dyDescent="0.3">
      <c r="B26" s="46"/>
      <c r="C26" s="46"/>
      <c r="D26" s="52"/>
      <c r="E26" s="54"/>
      <c r="F26" s="45" t="s">
        <v>31</v>
      </c>
      <c r="G26" s="25" t="str">
        <f t="shared" si="3"/>
        <v>VERA CRUZ_RELATÓRIO..pdf</v>
      </c>
      <c r="H26" s="5" t="s">
        <v>28</v>
      </c>
      <c r="I26" s="27" t="s">
        <v>9</v>
      </c>
      <c r="J26" s="27" t="s">
        <v>10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</row>
    <row r="27" spans="1:79" s="26" customFormat="1" ht="16.5" x14ac:dyDescent="0.3">
      <c r="B27" s="46"/>
      <c r="C27" s="46"/>
      <c r="D27" s="29" t="s">
        <v>62</v>
      </c>
      <c r="E27" s="41" t="s">
        <v>60</v>
      </c>
      <c r="F27" s="17"/>
      <c r="G27" s="8"/>
    </row>
    <row r="28" spans="1:79" s="7" customFormat="1" ht="16.5" x14ac:dyDescent="0.3">
      <c r="E28" s="22"/>
      <c r="F28" s="18"/>
    </row>
    <row r="29" spans="1:79" s="15" customFormat="1" ht="16.5" x14ac:dyDescent="0.3">
      <c r="A29" s="7"/>
      <c r="B29" s="7"/>
      <c r="C29" s="7"/>
      <c r="D29" s="7"/>
      <c r="E29" s="22"/>
      <c r="F29" s="18"/>
    </row>
    <row r="30" spans="1:79" s="15" customFormat="1" ht="16.5" x14ac:dyDescent="0.3">
      <c r="A30" s="7"/>
      <c r="B30" s="7"/>
      <c r="C30" s="7"/>
      <c r="D30" s="7"/>
      <c r="E30" s="22"/>
      <c r="F30" s="18"/>
    </row>
    <row r="31" spans="1:79" s="15" customFormat="1" ht="16.5" x14ac:dyDescent="0.3">
      <c r="A31" s="7"/>
      <c r="B31" s="7"/>
      <c r="C31" s="7"/>
      <c r="D31" s="7"/>
      <c r="E31" s="22"/>
      <c r="F31" s="18"/>
    </row>
    <row r="32" spans="1:79" s="15" customFormat="1" ht="16.5" x14ac:dyDescent="0.3">
      <c r="A32" s="7"/>
      <c r="B32" s="7"/>
      <c r="C32" s="7"/>
      <c r="D32" s="7"/>
      <c r="E32" s="22"/>
      <c r="F32" s="18"/>
    </row>
    <row r="34" spans="1:6" s="1" customFormat="1" x14ac:dyDescent="0.25">
      <c r="A34" s="5"/>
      <c r="B34" s="3"/>
      <c r="C34" s="3"/>
      <c r="D34" s="3"/>
      <c r="E34" s="23"/>
      <c r="F34" s="19"/>
    </row>
    <row r="35" spans="1:6" s="1" customFormat="1" x14ac:dyDescent="0.25">
      <c r="A35" s="5"/>
      <c r="B35" s="5"/>
      <c r="C35" s="5"/>
      <c r="D35" s="5"/>
      <c r="E35" s="24"/>
      <c r="F35" s="20"/>
    </row>
    <row r="36" spans="1:6" s="1" customFormat="1" x14ac:dyDescent="0.25">
      <c r="A36" s="5"/>
      <c r="B36" s="5"/>
      <c r="C36" s="5"/>
      <c r="D36" s="5"/>
      <c r="E36" s="24"/>
      <c r="F36" s="20"/>
    </row>
  </sheetData>
  <mergeCells count="12">
    <mergeCell ref="D18:D22"/>
    <mergeCell ref="B1:G1"/>
    <mergeCell ref="B2:G2"/>
    <mergeCell ref="D4:E5"/>
    <mergeCell ref="C4:C5"/>
    <mergeCell ref="F4:F5"/>
    <mergeCell ref="E7:E15"/>
    <mergeCell ref="E16:E17"/>
    <mergeCell ref="D7:D17"/>
    <mergeCell ref="E19:E20"/>
    <mergeCell ref="D24:D26"/>
    <mergeCell ref="E24:E26"/>
  </mergeCells>
  <pageMargins left="0.23622047244094491" right="0.23622047244094491" top="0.39370078740157483" bottom="0.6692913385826772" header="0.39370078740157483" footer="0.31496062992125984"/>
  <pageSetup paperSize="8" scale="49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VERA CRUZ</vt:lpstr>
      <vt:lpstr>'VERA CRUZ'!Area_de_impressao</vt:lpstr>
      <vt:lpstr>'VERA CRUZ'!Titulos_de_impressao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2018-01-25T19:35:44Z</cp:lastPrinted>
  <dcterms:created xsi:type="dcterms:W3CDTF">2016-04-29T15:08:25Z</dcterms:created>
  <dcterms:modified xsi:type="dcterms:W3CDTF">2018-02-08T14:31:04Z</dcterms:modified>
</cp:coreProperties>
</file>